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GIM - DER " sheetId="1" r:id="rId1"/>
  </sheets>
  <definedNames>
    <definedName name="EvaluativeReport" localSheetId="0">'GIM - DER 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IfBtynZJJ9qwpvhfK9UROgonWAg=="/>
    </ext>
  </extLst>
</workbook>
</file>

<file path=xl/calcChain.xml><?xml version="1.0" encoding="utf-8"?>
<calcChain xmlns="http://schemas.openxmlformats.org/spreadsheetml/2006/main">
  <c r="I62" i="1"/>
  <c r="I46"/>
  <c r="I44"/>
  <c r="I45"/>
  <c r="I47"/>
  <c r="I48"/>
  <c r="I49"/>
  <c r="I50"/>
  <c r="I43"/>
  <c r="I85"/>
  <c r="I84"/>
  <c r="I83"/>
  <c r="I82"/>
  <c r="I79"/>
  <c r="I80"/>
  <c r="I77"/>
  <c r="I58"/>
  <c r="I57"/>
  <c r="I56"/>
  <c r="I35"/>
  <c r="I34"/>
  <c r="I33"/>
  <c r="I31"/>
  <c r="I30"/>
  <c r="I28"/>
  <c r="I27"/>
  <c r="I26"/>
  <c r="I78"/>
  <c r="I75"/>
  <c r="I74"/>
  <c r="I73"/>
  <c r="I72"/>
  <c r="I71"/>
  <c r="I70"/>
  <c r="I69"/>
  <c r="I68"/>
  <c r="I67"/>
  <c r="I66"/>
  <c r="I64"/>
  <c r="I63"/>
  <c r="I61"/>
  <c r="I60"/>
  <c r="I54"/>
  <c r="I53"/>
  <c r="I52"/>
  <c r="I42"/>
  <c r="I41"/>
  <c r="I40"/>
  <c r="I39"/>
  <c r="I38"/>
  <c r="I37"/>
  <c r="I25"/>
  <c r="I22"/>
  <c r="I19"/>
  <c r="I18"/>
</calcChain>
</file>

<file path=xl/sharedStrings.xml><?xml version="1.0" encoding="utf-8"?>
<sst xmlns="http://schemas.openxmlformats.org/spreadsheetml/2006/main" count="283" uniqueCount="160">
  <si>
    <t>Evaluative Report of the Department</t>
  </si>
  <si>
    <r>
      <rPr>
        <b/>
        <sz val="11"/>
        <color theme="1"/>
        <rFont val="Arial"/>
        <family val="2"/>
      </rPr>
      <t xml:space="preserve">Name of the University                                             : </t>
    </r>
    <r>
      <rPr>
        <b/>
        <sz val="11"/>
        <color theme="1"/>
        <rFont val="Arial"/>
        <family val="2"/>
      </rPr>
      <t xml:space="preserve">GITAM : Gandhi Institute of Technology and Management </t>
    </r>
    <r>
      <rPr>
        <b/>
        <sz val="11"/>
        <color theme="1"/>
        <rFont val="Arial"/>
        <family val="2"/>
      </rPr>
      <t xml:space="preserve">                            </t>
    </r>
  </si>
  <si>
    <t>Name of the Campus                                                : Visakhapatnam</t>
  </si>
  <si>
    <t>Name of the District                                                  : Visakhapatnam</t>
  </si>
  <si>
    <t>State                                                                            : Andhra Pradesh</t>
  </si>
  <si>
    <r>
      <rPr>
        <b/>
        <sz val="11"/>
        <color theme="1"/>
        <rFont val="Arial"/>
        <family val="2"/>
      </rPr>
      <t xml:space="preserve">Total Number of Departments in the Institution   :     </t>
    </r>
    <r>
      <rPr>
        <sz val="11"/>
        <color theme="1"/>
        <rFont val="Arial"/>
        <family val="2"/>
      </rPr>
      <t>65   (GIM -7 depts)</t>
    </r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</si>
  <si>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</si>
  <si>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</si>
  <si>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</si>
  <si>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</si>
  <si>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</si>
  <si>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</si>
  <si>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</si>
  <si>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</si>
  <si>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3.  </t>
  </si>
  <si>
    <t>Number of programmes offered 
(UG / PG / Ph.D)</t>
  </si>
  <si>
    <t>a</t>
  </si>
  <si>
    <t xml:space="preserve">Name of UG Programmes offered </t>
  </si>
  <si>
    <t>b</t>
  </si>
  <si>
    <t xml:space="preserve">Name of PG Programmes offered </t>
  </si>
  <si>
    <t>c</t>
  </si>
  <si>
    <t xml:space="preserve">Name of Ph.D Programmes offered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</si>
  <si>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</si>
  <si>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</si>
  <si>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</si>
  <si>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</si>
  <si>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</si>
  <si>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</si>
  <si>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</si>
  <si>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</si>
  <si>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</si>
  <si>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</si>
  <si>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</si>
  <si>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</si>
  <si>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</si>
  <si>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</si>
  <si>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</si>
  <si>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</si>
  <si>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</si>
  <si>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</si>
  <si>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</si>
  <si>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</si>
  <si>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</si>
  <si>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</si>
  <si>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</si>
  <si>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</si>
  <si>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</si>
  <si>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</si>
  <si>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</si>
  <si>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</si>
  <si>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</si>
  <si>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</si>
  <si>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</si>
  <si>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</si>
  <si>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>NA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</si>
  <si>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</si>
  <si>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</si>
  <si>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</si>
  <si>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</si>
  <si>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</si>
  <si>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</si>
  <si>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</si>
  <si>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</si>
  <si>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</si>
  <si>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</si>
  <si>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</si>
  <si>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</si>
  <si>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</si>
  <si>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</si>
  <si>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</si>
  <si>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</si>
  <si>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</si>
  <si>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</si>
  <si>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</si>
  <si>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</si>
  <si>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</si>
  <si>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</si>
  <si>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</si>
  <si>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</si>
  <si>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</si>
  <si>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sz val="11"/>
        <color theme="1"/>
        <rFont val="Arial"/>
        <family val="2"/>
      </rPr>
      <t xml:space="preserve">Scopus </t>
    </r>
    <r>
      <rPr>
        <i/>
        <sz val="11"/>
        <color rgb="FF000000"/>
        <rFont val="Arial"/>
        <family val="2"/>
      </rPr>
      <t xml:space="preserve">h - index </t>
    </r>
  </si>
  <si>
    <t>9. l</t>
  </si>
  <si>
    <r>
      <rPr>
        <sz val="11"/>
        <color theme="1"/>
        <rFont val="Arial"/>
        <family val="2"/>
      </rPr>
      <t xml:space="preserve">Web of Science </t>
    </r>
    <r>
      <rPr>
        <i/>
        <sz val="11"/>
        <color rgb="FF000000"/>
        <rFont val="Arial"/>
        <family val="2"/>
      </rPr>
      <t>h - inde</t>
    </r>
    <r>
      <rPr>
        <sz val="11"/>
        <color theme="1"/>
        <rFont val="Arial"/>
        <family val="2"/>
      </rPr>
      <t xml:space="preserve">x </t>
    </r>
  </si>
  <si>
    <t>9. m</t>
  </si>
  <si>
    <r>
      <rPr>
        <sz val="11"/>
        <color theme="1"/>
        <rFont val="Arial"/>
        <family val="2"/>
      </rPr>
      <t xml:space="preserve">Google Scholar </t>
    </r>
    <r>
      <rPr>
        <i/>
        <sz val="11"/>
        <color rgb="FF000000"/>
        <rFont val="Arial"/>
        <family val="2"/>
      </rPr>
      <t>h - inde</t>
    </r>
    <r>
      <rPr>
        <sz val="11"/>
        <color theme="1"/>
        <rFont val="Arial"/>
        <family val="2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</si>
  <si>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</si>
  <si>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</si>
  <si>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</si>
  <si>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</si>
  <si>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</si>
  <si>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</si>
  <si>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</si>
  <si>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</si>
  <si>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NIL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</si>
  <si>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</si>
  <si>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</si>
  <si>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</si>
  <si>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</si>
  <si>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</si>
  <si>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</si>
  <si>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</si>
  <si>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</si>
  <si>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</si>
  <si>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</si>
  <si>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</si>
  <si>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</si>
  <si>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</si>
  <si>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</si>
  <si>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-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</si>
  <si>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</si>
  <si>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</si>
  <si>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</si>
  <si>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</si>
  <si>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</si>
  <si>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</si>
  <si>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</si>
  <si>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</si>
  <si>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</si>
  <si>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</si>
  <si>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</si>
  <si>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</si>
  <si>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</si>
  <si>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</si>
  <si>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</si>
  <si>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</si>
  <si>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</si>
  <si>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</si>
  <si>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</si>
  <si>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</si>
  <si>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</si>
  <si>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</si>
  <si>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</si>
  <si>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</si>
  <si>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</si>
  <si>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</si>
  <si>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</si>
  <si>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</si>
  <si>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</si>
  <si>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</si>
  <si>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</si>
  <si>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</si>
  <si>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</si>
  <si>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</si>
  <si>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</si>
  <si>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Arial"/>
        <family val="2"/>
      </rPr>
      <t xml:space="preserve">Note:  
1. </t>
    </r>
    <r>
      <rPr>
        <b/>
        <i/>
        <sz val="11"/>
        <color rgb="FF000000"/>
        <rFont val="Arial"/>
        <family val="2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</si>
  <si>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1. B.Sc Nursing</t>
  </si>
  <si>
    <t>https://vspgin.gitam.edu/</t>
  </si>
  <si>
    <t>https://vspgin.gitam.edu/programmes-offered</t>
  </si>
  <si>
    <t>M.Sc Nurse Practitioner in Critical Care</t>
  </si>
  <si>
    <t>https://www.gitam.edu/course/under-graduate-programs/42/</t>
  </si>
  <si>
    <t>https://www.gitam.edu/course/post-graduate-programs/100/</t>
  </si>
  <si>
    <t xml:space="preserve">                   NA</t>
  </si>
  <si>
    <t>YES, GITAM Institute of Nursing</t>
  </si>
  <si>
    <t>https://vspgin.gitam.edu/faculty</t>
  </si>
  <si>
    <t>https://docs.google.com/document/d/13vaJXc_TBZKwD8WQVDh78p7fhB-eb1Yp/edit</t>
  </si>
  <si>
    <t>https://docs.google.com/document/d/1HKu7yEnPga7qqK9CX8j478nE2glMQYyk/edit</t>
  </si>
  <si>
    <t>https://gitam.researgence.com/Research/ProfilePage?AuthorId=311</t>
  </si>
  <si>
    <t>Name of the School / Institute                                 : GITAM Institute of Nursing</t>
  </si>
  <si>
    <t>Name of the Department                                          : GITAM Institute of Nursing</t>
  </si>
  <si>
    <t>Name of the Head of the Department                     : Dr. T. Lakshmamma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</si>
</sst>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</font>
    <font>
      <b/>
      <sz val="14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C0504D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0" fontId="3" fillId="5" borderId="8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/>
    <xf numFmtId="0" fontId="3" fillId="0" borderId="0" xfId="0" applyFont="1" applyAlignment="1">
      <alignment vertical="top" wrapText="1"/>
    </xf>
    <xf numFmtId="0" fontId="12" fillId="0" borderId="5" xfId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13" fillId="0" borderId="14" xfId="0" applyFont="1" applyBorder="1" applyAlignment="1"/>
    <xf numFmtId="0" fontId="4" fillId="3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0" borderId="10" xfId="1" applyBorder="1" applyAlignment="1">
      <alignment vertical="top" wrapText="1"/>
    </xf>
    <xf numFmtId="0" fontId="2" fillId="0" borderId="13" xfId="0" applyFont="1" applyBorder="1"/>
    <xf numFmtId="0" fontId="2" fillId="0" borderId="12" xfId="0" applyFont="1" applyBorder="1"/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HKu7yEnPga7qqK9CX8j478nE2glMQYyk/edit" TargetMode="External"/><Relationship Id="rId3" Type="http://schemas.openxmlformats.org/officeDocument/2006/relationships/hyperlink" Target="https://vspgin.gitam.edu/" TargetMode="External"/><Relationship Id="rId7" Type="http://schemas.openxmlformats.org/officeDocument/2006/relationships/hyperlink" Target="https://docs.google.com/document/d/13vaJXc_TBZKwD8WQVDh78p7fhB-eb1Yp/edit" TargetMode="External"/><Relationship Id="rId2" Type="http://schemas.openxmlformats.org/officeDocument/2006/relationships/hyperlink" Target="https://vspgin.gitam.edu/programmes-offered" TargetMode="External"/><Relationship Id="rId1" Type="http://schemas.openxmlformats.org/officeDocument/2006/relationships/hyperlink" Target="https://gim.gitam.edu/programs/doctoral" TargetMode="External"/><Relationship Id="rId6" Type="http://schemas.openxmlformats.org/officeDocument/2006/relationships/hyperlink" Target="https://www.gitam.edu/course/under-graduate-programs/4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itam.edu/course/post-graduate-programs/100/" TargetMode="External"/><Relationship Id="rId10" Type="http://schemas.openxmlformats.org/officeDocument/2006/relationships/hyperlink" Target="https://gitam.researgence.com/Research/ProfilePage?AuthorId=311" TargetMode="External"/><Relationship Id="rId4" Type="http://schemas.openxmlformats.org/officeDocument/2006/relationships/hyperlink" Target="https://vspgin.gitam.edu/" TargetMode="External"/><Relationship Id="rId9" Type="http://schemas.openxmlformats.org/officeDocument/2006/relationships/hyperlink" Target="https://docs.google.com/document/d/1HKu7yEnPga7qqK9CX8j478nE2glMQYyk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86" zoomScaleNormal="86" workbookViewId="0">
      <selection activeCell="C84" sqref="C84"/>
    </sheetView>
  </sheetViews>
  <sheetFormatPr defaultColWidth="14.42578125" defaultRowHeight="15" customHeight="1"/>
  <cols>
    <col min="1" max="1" width="8.7109375" customWidth="1"/>
    <col min="2" max="2" width="52.42578125" customWidth="1"/>
    <col min="3" max="3" width="18.5703125" customWidth="1"/>
    <col min="4" max="4" width="21.140625" customWidth="1"/>
    <col min="5" max="5" width="19.5703125" customWidth="1"/>
    <col min="6" max="6" width="16" customWidth="1"/>
    <col min="7" max="7" width="17.42578125" customWidth="1"/>
    <col min="8" max="8" width="18" customWidth="1"/>
    <col min="9" max="9" width="19" customWidth="1"/>
    <col min="10" max="10" width="35" customWidth="1"/>
    <col min="11" max="11" width="11.5703125" customWidth="1"/>
    <col min="12" max="26" width="8" customWidth="1"/>
  </cols>
  <sheetData>
    <row r="1" spans="1:26" ht="36" customHeight="1">
      <c r="A1" s="79" t="s">
        <v>0</v>
      </c>
      <c r="B1" s="67"/>
      <c r="C1" s="67"/>
      <c r="D1" s="67"/>
      <c r="E1" s="67"/>
      <c r="F1" s="67"/>
      <c r="G1" s="67"/>
      <c r="H1" s="67"/>
      <c r="I1" s="67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66" t="s">
        <v>157</v>
      </c>
      <c r="B4" s="67"/>
      <c r="C4" s="67"/>
      <c r="D4" s="67"/>
      <c r="E4" s="67"/>
      <c r="F4" s="67"/>
      <c r="G4" s="67"/>
      <c r="H4" s="67"/>
      <c r="I4" s="67"/>
      <c r="J4" s="6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66" t="s">
        <v>158</v>
      </c>
      <c r="B5" s="67"/>
      <c r="C5" s="67"/>
      <c r="D5" s="67"/>
      <c r="E5" s="67"/>
      <c r="F5" s="67"/>
      <c r="G5" s="67"/>
      <c r="H5" s="67"/>
      <c r="I5" s="67"/>
      <c r="J5" s="6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66" t="s">
        <v>159</v>
      </c>
      <c r="B6" s="67"/>
      <c r="C6" s="67"/>
      <c r="D6" s="67"/>
      <c r="E6" s="67"/>
      <c r="F6" s="67"/>
      <c r="G6" s="67"/>
      <c r="H6" s="67"/>
      <c r="I6" s="67"/>
      <c r="J6" s="6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74" t="s">
        <v>5</v>
      </c>
      <c r="B9" s="67"/>
      <c r="C9" s="67"/>
      <c r="D9" s="67"/>
      <c r="E9" s="67"/>
      <c r="F9" s="67"/>
      <c r="G9" s="67"/>
      <c r="H9" s="67"/>
      <c r="I9" s="67"/>
      <c r="J9" s="6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5.25" customHeight="1">
      <c r="A10" s="2" t="s">
        <v>6</v>
      </c>
      <c r="B10" s="3" t="s">
        <v>7</v>
      </c>
      <c r="C10" s="75" t="s">
        <v>8</v>
      </c>
      <c r="D10" s="67"/>
      <c r="E10" s="67"/>
      <c r="F10" s="67"/>
      <c r="G10" s="67"/>
      <c r="H10" s="67"/>
      <c r="I10" s="68"/>
      <c r="J10" s="4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5" t="s">
        <v>10</v>
      </c>
      <c r="B11" s="6" t="s">
        <v>11</v>
      </c>
      <c r="C11" s="69">
        <v>2016</v>
      </c>
      <c r="D11" s="67"/>
      <c r="E11" s="67"/>
      <c r="F11" s="67"/>
      <c r="G11" s="67"/>
      <c r="H11" s="67"/>
      <c r="I11" s="68"/>
      <c r="J11" s="63" t="s">
        <v>146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1.75" customHeight="1">
      <c r="A12" s="5" t="s">
        <v>12</v>
      </c>
      <c r="B12" s="6" t="s">
        <v>13</v>
      </c>
      <c r="C12" s="69" t="s">
        <v>152</v>
      </c>
      <c r="D12" s="67"/>
      <c r="E12" s="67"/>
      <c r="F12" s="67"/>
      <c r="G12" s="67"/>
      <c r="H12" s="67"/>
      <c r="I12" s="68"/>
      <c r="J12" s="63" t="s">
        <v>146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5" t="s">
        <v>14</v>
      </c>
      <c r="B13" s="6" t="s">
        <v>15</v>
      </c>
      <c r="C13" s="77">
        <v>2</v>
      </c>
      <c r="D13" s="78"/>
      <c r="E13" s="78"/>
      <c r="F13" s="78"/>
      <c r="G13" s="78"/>
      <c r="H13" s="78"/>
      <c r="I13" s="78"/>
      <c r="J13" s="63" t="s">
        <v>147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>
      <c r="A14" s="5" t="s">
        <v>16</v>
      </c>
      <c r="B14" s="5" t="s">
        <v>17</v>
      </c>
      <c r="C14" s="76" t="s">
        <v>145</v>
      </c>
      <c r="D14" s="67"/>
      <c r="E14" s="67"/>
      <c r="F14" s="67"/>
      <c r="G14" s="67"/>
      <c r="H14" s="67"/>
      <c r="I14" s="68"/>
      <c r="J14" s="63" t="s">
        <v>149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>
      <c r="A15" s="5" t="s">
        <v>18</v>
      </c>
      <c r="B15" s="5" t="s">
        <v>19</v>
      </c>
      <c r="C15" s="69" t="s">
        <v>148</v>
      </c>
      <c r="D15" s="67"/>
      <c r="E15" s="67"/>
      <c r="F15" s="67"/>
      <c r="G15" s="67"/>
      <c r="H15" s="67"/>
      <c r="I15" s="68"/>
      <c r="J15" s="63" t="s">
        <v>150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" t="s">
        <v>20</v>
      </c>
      <c r="B16" s="5" t="s">
        <v>21</v>
      </c>
      <c r="C16" s="69" t="s">
        <v>93</v>
      </c>
      <c r="D16" s="67"/>
      <c r="E16" s="67"/>
      <c r="F16" s="67"/>
      <c r="G16" s="67"/>
      <c r="H16" s="67"/>
      <c r="I16" s="68"/>
      <c r="J16" s="7" t="s">
        <v>93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8" t="s">
        <v>6</v>
      </c>
      <c r="B17" s="9" t="s">
        <v>7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10" t="s">
        <v>28</v>
      </c>
      <c r="J17" s="11" t="s">
        <v>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" t="s">
        <v>29</v>
      </c>
      <c r="B18" s="5" t="s">
        <v>30</v>
      </c>
      <c r="C18" s="12">
        <v>10</v>
      </c>
      <c r="D18" s="13">
        <v>10</v>
      </c>
      <c r="E18" s="13">
        <v>10</v>
      </c>
      <c r="F18" s="13">
        <v>12</v>
      </c>
      <c r="G18" s="13">
        <v>13</v>
      </c>
      <c r="H18" s="13">
        <v>8</v>
      </c>
      <c r="I18" s="14">
        <f t="shared" ref="I18:I19" si="0">SUM(C18:H18)</f>
        <v>63</v>
      </c>
      <c r="J18" s="63" t="s">
        <v>153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" t="s">
        <v>31</v>
      </c>
      <c r="B19" s="5" t="s">
        <v>32</v>
      </c>
      <c r="C19" s="12">
        <v>10</v>
      </c>
      <c r="D19" s="13">
        <v>10</v>
      </c>
      <c r="E19" s="13">
        <v>10</v>
      </c>
      <c r="F19" s="13">
        <v>12</v>
      </c>
      <c r="G19" s="13">
        <v>13</v>
      </c>
      <c r="H19" s="13">
        <v>8</v>
      </c>
      <c r="I19" s="14">
        <f t="shared" si="0"/>
        <v>63</v>
      </c>
      <c r="J19" s="63" t="s">
        <v>153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5"/>
      <c r="B20" s="16"/>
      <c r="C20" s="17"/>
      <c r="D20" s="18"/>
      <c r="E20" s="18"/>
      <c r="F20" s="18"/>
      <c r="G20" s="18"/>
      <c r="H20" s="18"/>
      <c r="I20" s="18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9" t="s">
        <v>33</v>
      </c>
      <c r="B21" s="6" t="s">
        <v>34</v>
      </c>
      <c r="C21" s="20">
        <v>0</v>
      </c>
      <c r="D21" s="14">
        <v>0</v>
      </c>
      <c r="E21" s="14">
        <v>0</v>
      </c>
      <c r="F21" s="21">
        <v>0</v>
      </c>
      <c r="G21" s="22">
        <v>0</v>
      </c>
      <c r="H21" s="21">
        <v>0</v>
      </c>
      <c r="I21" s="14">
        <v>0</v>
      </c>
      <c r="J21" s="33" t="s">
        <v>54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9" t="s">
        <v>35</v>
      </c>
      <c r="B22" s="6" t="s">
        <v>36</v>
      </c>
      <c r="C22" s="24">
        <v>0</v>
      </c>
      <c r="D22" s="25">
        <v>0</v>
      </c>
      <c r="E22" s="25">
        <v>0</v>
      </c>
      <c r="F22" s="26">
        <v>0</v>
      </c>
      <c r="G22" s="27">
        <v>0</v>
      </c>
      <c r="H22" s="26">
        <v>0</v>
      </c>
      <c r="I22" s="25">
        <f t="shared" ref="I22" si="1">SUM(C22:H22)</f>
        <v>0</v>
      </c>
      <c r="J22" s="33" t="s">
        <v>54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8"/>
      <c r="B23" s="15"/>
      <c r="C23" s="17"/>
      <c r="D23" s="17"/>
      <c r="E23" s="18"/>
      <c r="F23" s="18"/>
      <c r="G23" s="18"/>
      <c r="H23" s="18"/>
      <c r="I23" s="18"/>
      <c r="J23" s="33" t="s">
        <v>54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6.75" customHeight="1">
      <c r="A24" s="19" t="s">
        <v>37</v>
      </c>
      <c r="B24" s="6" t="s">
        <v>38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1">
        <v>0</v>
      </c>
      <c r="J24" s="33" t="s">
        <v>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9" t="s">
        <v>39</v>
      </c>
      <c r="B25" s="6" t="s">
        <v>40</v>
      </c>
      <c r="C25" s="32">
        <v>0</v>
      </c>
      <c r="D25" s="32">
        <v>0</v>
      </c>
      <c r="E25" s="33">
        <v>0</v>
      </c>
      <c r="F25" s="33">
        <v>0</v>
      </c>
      <c r="G25" s="33">
        <v>0</v>
      </c>
      <c r="H25" s="32">
        <v>0</v>
      </c>
      <c r="I25" s="33">
        <f t="shared" ref="I25" si="2">SUM(C25:H25)</f>
        <v>0</v>
      </c>
      <c r="J25" s="33" t="s">
        <v>54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9" t="s">
        <v>41</v>
      </c>
      <c r="B26" s="6" t="s">
        <v>42</v>
      </c>
      <c r="C26" s="32">
        <v>0</v>
      </c>
      <c r="D26" s="32">
        <v>0</v>
      </c>
      <c r="E26" s="33">
        <v>0</v>
      </c>
      <c r="F26" s="33">
        <v>0</v>
      </c>
      <c r="G26" s="33">
        <v>0</v>
      </c>
      <c r="H26" s="32">
        <v>0</v>
      </c>
      <c r="I26" s="33">
        <f t="shared" ref="I26:I28" si="3">SUM(C26:H26)</f>
        <v>0</v>
      </c>
      <c r="J26" s="33" t="s">
        <v>54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9" t="s">
        <v>43</v>
      </c>
      <c r="B27" s="6" t="s">
        <v>44</v>
      </c>
      <c r="C27" s="32">
        <v>0</v>
      </c>
      <c r="D27" s="32">
        <v>0</v>
      </c>
      <c r="E27" s="33">
        <v>0</v>
      </c>
      <c r="F27" s="33">
        <v>0</v>
      </c>
      <c r="G27" s="33">
        <v>0</v>
      </c>
      <c r="H27" s="32">
        <v>0</v>
      </c>
      <c r="I27" s="33">
        <f t="shared" si="3"/>
        <v>0</v>
      </c>
      <c r="J27" s="33" t="s">
        <v>54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9" t="s">
        <v>45</v>
      </c>
      <c r="B28" s="6" t="s">
        <v>42</v>
      </c>
      <c r="C28" s="32">
        <v>0</v>
      </c>
      <c r="D28" s="32">
        <v>0</v>
      </c>
      <c r="E28" s="33">
        <v>0</v>
      </c>
      <c r="F28" s="33">
        <v>0</v>
      </c>
      <c r="G28" s="33">
        <v>0</v>
      </c>
      <c r="H28" s="32">
        <v>0</v>
      </c>
      <c r="I28" s="33">
        <f t="shared" si="3"/>
        <v>0</v>
      </c>
      <c r="J28" s="33" t="s">
        <v>54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8"/>
      <c r="B29" s="28"/>
      <c r="C29" s="34"/>
      <c r="D29" s="35"/>
      <c r="E29" s="36"/>
      <c r="F29" s="36"/>
      <c r="G29" s="36"/>
      <c r="H29" s="36"/>
      <c r="I29" s="36"/>
      <c r="J29" s="33" t="s">
        <v>54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>
      <c r="A30" s="6" t="s">
        <v>46</v>
      </c>
      <c r="B30" s="6" t="s">
        <v>47</v>
      </c>
      <c r="C30" s="32">
        <v>0</v>
      </c>
      <c r="D30" s="32">
        <v>0</v>
      </c>
      <c r="E30" s="33">
        <v>0</v>
      </c>
      <c r="F30" s="33">
        <v>0</v>
      </c>
      <c r="G30" s="33">
        <v>0</v>
      </c>
      <c r="H30" s="32">
        <v>0</v>
      </c>
      <c r="I30" s="33">
        <f t="shared" ref="I30:I31" si="4">SUM(C30:H30)</f>
        <v>0</v>
      </c>
      <c r="J30" s="33" t="s">
        <v>54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6" t="s">
        <v>48</v>
      </c>
      <c r="B31" s="6" t="s">
        <v>49</v>
      </c>
      <c r="C31" s="32">
        <v>0</v>
      </c>
      <c r="D31" s="32">
        <v>0</v>
      </c>
      <c r="E31" s="33">
        <v>0</v>
      </c>
      <c r="F31" s="33">
        <v>0</v>
      </c>
      <c r="G31" s="33">
        <v>0</v>
      </c>
      <c r="H31" s="32">
        <v>0</v>
      </c>
      <c r="I31" s="33">
        <f t="shared" si="4"/>
        <v>0</v>
      </c>
      <c r="J31" s="33" t="s">
        <v>54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15"/>
      <c r="B32" s="15"/>
      <c r="C32" s="37"/>
      <c r="D32" s="38"/>
      <c r="E32" s="37"/>
      <c r="F32" s="37"/>
      <c r="G32" s="39"/>
      <c r="H32" s="39"/>
      <c r="I32" s="39"/>
      <c r="J32" s="33" t="s">
        <v>54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>
      <c r="A33" s="6" t="s">
        <v>50</v>
      </c>
      <c r="B33" s="6" t="s">
        <v>51</v>
      </c>
      <c r="C33" s="32">
        <v>0</v>
      </c>
      <c r="D33" s="32">
        <v>0</v>
      </c>
      <c r="E33" s="33">
        <v>0</v>
      </c>
      <c r="F33" s="33">
        <v>0</v>
      </c>
      <c r="G33" s="33">
        <v>0</v>
      </c>
      <c r="H33" s="32">
        <v>0</v>
      </c>
      <c r="I33" s="33">
        <f t="shared" ref="I33:I34" si="5">SUM(C33:H33)</f>
        <v>0</v>
      </c>
      <c r="J33" s="33" t="s">
        <v>54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" customHeight="1">
      <c r="A34" s="6" t="s">
        <v>52</v>
      </c>
      <c r="B34" s="6" t="s">
        <v>53</v>
      </c>
      <c r="C34" s="32">
        <v>0</v>
      </c>
      <c r="D34" s="32">
        <v>0</v>
      </c>
      <c r="E34" s="33">
        <v>0</v>
      </c>
      <c r="F34" s="33">
        <v>0</v>
      </c>
      <c r="G34" s="33">
        <v>0</v>
      </c>
      <c r="H34" s="32">
        <v>0</v>
      </c>
      <c r="I34" s="33">
        <f t="shared" si="5"/>
        <v>0</v>
      </c>
      <c r="J34" s="33" t="s">
        <v>54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.75" customHeight="1">
      <c r="A35" s="6" t="s">
        <v>55</v>
      </c>
      <c r="B35" s="6" t="s">
        <v>56</v>
      </c>
      <c r="C35" s="32">
        <v>0</v>
      </c>
      <c r="D35" s="32">
        <v>0</v>
      </c>
      <c r="E35" s="33">
        <v>0</v>
      </c>
      <c r="F35" s="33">
        <v>0</v>
      </c>
      <c r="G35" s="33">
        <v>0</v>
      </c>
      <c r="H35" s="32">
        <v>0</v>
      </c>
      <c r="I35" s="33">
        <f t="shared" ref="I35" si="6">SUM(C35:H35)</f>
        <v>0</v>
      </c>
      <c r="J35" s="33" t="s">
        <v>54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5"/>
      <c r="B36" s="15"/>
      <c r="C36" s="37"/>
      <c r="D36" s="38"/>
      <c r="E36" s="37"/>
      <c r="F36" s="37"/>
      <c r="G36" s="39"/>
      <c r="H36" s="39"/>
      <c r="I36" s="39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>
      <c r="A37" s="6" t="s">
        <v>57</v>
      </c>
      <c r="B37" s="6" t="s">
        <v>58</v>
      </c>
      <c r="C37" s="41">
        <v>1</v>
      </c>
      <c r="D37" s="41">
        <v>9</v>
      </c>
      <c r="E37" s="41">
        <v>7</v>
      </c>
      <c r="F37" s="41">
        <v>1</v>
      </c>
      <c r="G37" s="41">
        <v>2</v>
      </c>
      <c r="H37" s="41">
        <v>2</v>
      </c>
      <c r="I37" s="33">
        <f t="shared" ref="I37:I42" si="7">SUM(C37:H37)</f>
        <v>22</v>
      </c>
      <c r="J37" s="71" t="s">
        <v>156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6" t="s">
        <v>59</v>
      </c>
      <c r="B38" s="6" t="s">
        <v>60</v>
      </c>
      <c r="C38" s="41">
        <v>1</v>
      </c>
      <c r="D38" s="41">
        <v>9</v>
      </c>
      <c r="E38" s="41">
        <v>7</v>
      </c>
      <c r="F38" s="41">
        <v>1</v>
      </c>
      <c r="G38" s="41">
        <v>2</v>
      </c>
      <c r="H38" s="41">
        <v>2</v>
      </c>
      <c r="I38" s="33">
        <f t="shared" si="7"/>
        <v>22</v>
      </c>
      <c r="J38" s="7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" t="s">
        <v>61</v>
      </c>
      <c r="B39" s="6" t="s">
        <v>62</v>
      </c>
      <c r="C39" s="42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33">
        <f t="shared" si="7"/>
        <v>0</v>
      </c>
      <c r="J39" s="7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6" t="s">
        <v>63</v>
      </c>
      <c r="B40" s="6" t="s">
        <v>64</v>
      </c>
      <c r="C40" s="44">
        <v>0</v>
      </c>
      <c r="D40" s="43">
        <v>0</v>
      </c>
      <c r="E40" s="43">
        <v>0</v>
      </c>
      <c r="F40" s="43">
        <v>0</v>
      </c>
      <c r="G40" s="43">
        <v>2</v>
      </c>
      <c r="H40" s="43">
        <v>0</v>
      </c>
      <c r="I40" s="33">
        <f t="shared" si="7"/>
        <v>2</v>
      </c>
      <c r="J40" s="7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" t="s">
        <v>65</v>
      </c>
      <c r="B41" s="6" t="s">
        <v>66</v>
      </c>
      <c r="C41" s="42">
        <v>0</v>
      </c>
      <c r="D41" s="45">
        <v>1</v>
      </c>
      <c r="E41" s="43">
        <v>1</v>
      </c>
      <c r="F41" s="43">
        <v>1</v>
      </c>
      <c r="G41" s="45">
        <v>0</v>
      </c>
      <c r="H41" s="43">
        <v>2</v>
      </c>
      <c r="I41" s="33">
        <f t="shared" si="7"/>
        <v>5</v>
      </c>
      <c r="J41" s="7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" t="s">
        <v>67</v>
      </c>
      <c r="B42" s="6" t="s">
        <v>68</v>
      </c>
      <c r="C42" s="46">
        <v>0</v>
      </c>
      <c r="D42" s="47">
        <v>0</v>
      </c>
      <c r="E42" s="47">
        <v>0</v>
      </c>
      <c r="F42" s="47">
        <v>0</v>
      </c>
      <c r="G42" s="45">
        <v>0</v>
      </c>
      <c r="H42" s="45">
        <v>0</v>
      </c>
      <c r="I42" s="33">
        <f t="shared" si="7"/>
        <v>0</v>
      </c>
      <c r="J42" s="7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6" t="s">
        <v>69</v>
      </c>
      <c r="B43" s="6" t="s">
        <v>70</v>
      </c>
      <c r="C43" s="48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33">
        <f t="shared" ref="I43:I44" si="8">SUM(C43:H43)</f>
        <v>0</v>
      </c>
      <c r="J43" s="7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" t="s">
        <v>71</v>
      </c>
      <c r="B44" s="6" t="s">
        <v>72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33">
        <f t="shared" si="8"/>
        <v>0</v>
      </c>
      <c r="J44" s="7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6" t="s">
        <v>73</v>
      </c>
      <c r="B45" s="6" t="s">
        <v>74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33">
        <f t="shared" ref="I45" si="9">SUM(C45:H45)</f>
        <v>0</v>
      </c>
      <c r="J45" s="7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6" t="s">
        <v>75</v>
      </c>
      <c r="B46" s="6" t="s">
        <v>76</v>
      </c>
      <c r="C46" s="48">
        <v>0</v>
      </c>
      <c r="D46" s="47">
        <v>0</v>
      </c>
      <c r="E46" s="49">
        <v>0</v>
      </c>
      <c r="F46" s="64">
        <v>0</v>
      </c>
      <c r="G46" s="65">
        <v>0.65</v>
      </c>
      <c r="H46" s="43">
        <v>0</v>
      </c>
      <c r="I46" s="33">
        <f t="shared" ref="I46:I47" si="10">SUM(C46:H46)</f>
        <v>0.65</v>
      </c>
      <c r="J46" s="7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6" t="s">
        <v>77</v>
      </c>
      <c r="B47" s="6" t="s">
        <v>78</v>
      </c>
      <c r="C47" s="40">
        <v>0</v>
      </c>
      <c r="D47" s="40">
        <v>0</v>
      </c>
      <c r="E47" s="40">
        <v>0</v>
      </c>
      <c r="F47" s="40">
        <v>0</v>
      </c>
      <c r="G47" s="65">
        <v>0.65</v>
      </c>
      <c r="H47" s="40">
        <v>0</v>
      </c>
      <c r="I47" s="33">
        <f t="shared" si="10"/>
        <v>0.65</v>
      </c>
      <c r="J47" s="7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6" t="s">
        <v>79</v>
      </c>
      <c r="B48" s="6" t="s">
        <v>80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33">
        <f t="shared" ref="I48" si="11">SUM(C48:H48)</f>
        <v>0</v>
      </c>
      <c r="J48" s="7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6" t="s">
        <v>81</v>
      </c>
      <c r="B49" s="6" t="s">
        <v>82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33">
        <f t="shared" ref="I49" si="12">SUM(C49:H49)</f>
        <v>0</v>
      </c>
      <c r="J49" s="7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6" t="s">
        <v>83</v>
      </c>
      <c r="B50" s="6" t="s">
        <v>84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33">
        <f t="shared" ref="I50" si="13">SUM(C50:H50)</f>
        <v>0</v>
      </c>
      <c r="J50" s="7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5"/>
      <c r="B51" s="15"/>
      <c r="C51" s="37"/>
      <c r="D51" s="50"/>
      <c r="E51" s="37"/>
      <c r="F51" s="37"/>
      <c r="G51" s="39"/>
      <c r="H51" s="39"/>
      <c r="I51" s="51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6" t="s">
        <v>85</v>
      </c>
      <c r="B52" s="52" t="s">
        <v>86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3">
        <f t="shared" ref="I52:I54" si="14">SUM(C52:H52)</f>
        <v>0</v>
      </c>
      <c r="J52" s="31" t="s">
        <v>54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6" t="s">
        <v>87</v>
      </c>
      <c r="B53" s="53" t="s">
        <v>88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3">
        <f t="shared" si="14"/>
        <v>0</v>
      </c>
      <c r="J53" s="31" t="s">
        <v>54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6" t="s">
        <v>89</v>
      </c>
      <c r="B54" s="53" t="s">
        <v>90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3">
        <f t="shared" si="14"/>
        <v>0</v>
      </c>
      <c r="J54" s="31" t="s">
        <v>54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5"/>
      <c r="B55" s="15"/>
      <c r="C55" s="37"/>
      <c r="D55" s="50"/>
      <c r="E55" s="37"/>
      <c r="F55" s="37"/>
      <c r="G55" s="39"/>
      <c r="H55" s="39"/>
      <c r="I55" s="51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" customHeight="1">
      <c r="A56" s="6" t="s">
        <v>91</v>
      </c>
      <c r="B56" s="6" t="s">
        <v>92</v>
      </c>
      <c r="C56" s="40" t="s">
        <v>108</v>
      </c>
      <c r="D56" s="40" t="s">
        <v>108</v>
      </c>
      <c r="E56" s="40" t="s">
        <v>108</v>
      </c>
      <c r="F56" s="40" t="s">
        <v>108</v>
      </c>
      <c r="G56" s="40" t="s">
        <v>108</v>
      </c>
      <c r="H56" s="40" t="s">
        <v>108</v>
      </c>
      <c r="I56" s="33">
        <f t="shared" ref="I56:I58" si="15">SUM(C56:H56)</f>
        <v>0</v>
      </c>
      <c r="J56" s="40" t="s">
        <v>93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6" t="s">
        <v>94</v>
      </c>
      <c r="B57" s="6" t="s">
        <v>95</v>
      </c>
      <c r="C57" s="40" t="s">
        <v>108</v>
      </c>
      <c r="D57" s="40" t="s">
        <v>108</v>
      </c>
      <c r="E57" s="40" t="s">
        <v>108</v>
      </c>
      <c r="F57" s="40" t="s">
        <v>108</v>
      </c>
      <c r="G57" s="40" t="s">
        <v>108</v>
      </c>
      <c r="H57" s="40" t="s">
        <v>108</v>
      </c>
      <c r="I57" s="33">
        <f t="shared" si="15"/>
        <v>0</v>
      </c>
      <c r="J57" s="40" t="s">
        <v>93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6" t="s">
        <v>96</v>
      </c>
      <c r="B58" s="6" t="s">
        <v>97</v>
      </c>
      <c r="C58" s="40" t="s">
        <v>108</v>
      </c>
      <c r="D58" s="40" t="s">
        <v>108</v>
      </c>
      <c r="E58" s="40" t="s">
        <v>108</v>
      </c>
      <c r="F58" s="40" t="s">
        <v>108</v>
      </c>
      <c r="G58" s="40" t="s">
        <v>108</v>
      </c>
      <c r="H58" s="40" t="s">
        <v>108</v>
      </c>
      <c r="I58" s="33">
        <f t="shared" si="15"/>
        <v>0</v>
      </c>
      <c r="J58" s="40" t="s">
        <v>93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15"/>
      <c r="C59" s="37"/>
      <c r="D59" s="50"/>
      <c r="E59" s="37"/>
      <c r="F59" s="37"/>
      <c r="G59" s="39"/>
      <c r="H59" s="39"/>
      <c r="I59" s="5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8.5">
      <c r="A60" s="6" t="s">
        <v>98</v>
      </c>
      <c r="B60" s="53" t="s">
        <v>99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1">
        <v>0</v>
      </c>
      <c r="I60" s="33">
        <f t="shared" ref="I60:I64" si="16">SUM(C60:H60)</f>
        <v>0</v>
      </c>
      <c r="J60" s="7" t="s">
        <v>93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.75" customHeight="1">
      <c r="A61" s="6" t="s">
        <v>100</v>
      </c>
      <c r="B61" s="53" t="s">
        <v>101</v>
      </c>
      <c r="C61" s="30">
        <v>0</v>
      </c>
      <c r="D61" s="30">
        <v>0</v>
      </c>
      <c r="E61" s="30">
        <v>0</v>
      </c>
      <c r="F61" s="40">
        <v>0</v>
      </c>
      <c r="G61" s="31">
        <v>2</v>
      </c>
      <c r="H61" s="31">
        <v>1</v>
      </c>
      <c r="I61" s="33">
        <f t="shared" si="16"/>
        <v>3</v>
      </c>
      <c r="J61" s="63" t="s">
        <v>155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>
      <c r="A62" s="6" t="s">
        <v>102</v>
      </c>
      <c r="B62" s="53" t="s">
        <v>103</v>
      </c>
      <c r="C62" s="30">
        <v>0</v>
      </c>
      <c r="D62" s="30">
        <v>1</v>
      </c>
      <c r="E62" s="30">
        <v>1</v>
      </c>
      <c r="F62" s="40">
        <v>0</v>
      </c>
      <c r="G62" s="31">
        <v>0</v>
      </c>
      <c r="H62" s="31">
        <v>0</v>
      </c>
      <c r="I62" s="33">
        <f>SUM(C62:H62)</f>
        <v>2</v>
      </c>
      <c r="J62" s="63" t="s">
        <v>155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6" t="s">
        <v>104</v>
      </c>
      <c r="B63" s="53" t="s">
        <v>105</v>
      </c>
      <c r="C63" s="30">
        <v>0</v>
      </c>
      <c r="D63" s="30">
        <v>0</v>
      </c>
      <c r="E63" s="30">
        <v>0</v>
      </c>
      <c r="F63" s="30">
        <v>0</v>
      </c>
      <c r="G63" s="31">
        <v>0</v>
      </c>
      <c r="H63" s="31">
        <v>0</v>
      </c>
      <c r="I63" s="33">
        <f t="shared" si="16"/>
        <v>0</v>
      </c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3.25" customHeight="1">
      <c r="A64" s="6" t="s">
        <v>106</v>
      </c>
      <c r="B64" s="5" t="s">
        <v>107</v>
      </c>
      <c r="C64" s="30">
        <v>0</v>
      </c>
      <c r="D64" s="54">
        <v>0</v>
      </c>
      <c r="E64" s="30">
        <v>1</v>
      </c>
      <c r="F64" s="30">
        <v>2</v>
      </c>
      <c r="G64" s="31">
        <v>3</v>
      </c>
      <c r="H64" s="31">
        <v>3</v>
      </c>
      <c r="I64" s="33">
        <f t="shared" si="16"/>
        <v>9</v>
      </c>
      <c r="J64" s="63" t="s">
        <v>154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5"/>
      <c r="B65" s="15"/>
      <c r="C65" s="37"/>
      <c r="D65" s="50"/>
      <c r="E65" s="37"/>
      <c r="F65" s="37"/>
      <c r="G65" s="39"/>
      <c r="H65" s="39"/>
      <c r="I65" s="51"/>
      <c r="J65" s="1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3.75" customHeight="1">
      <c r="A66" s="55" t="s">
        <v>109</v>
      </c>
      <c r="B66" s="53" t="s">
        <v>110</v>
      </c>
      <c r="C66" s="30" t="s">
        <v>108</v>
      </c>
      <c r="D66" s="30" t="s">
        <v>108</v>
      </c>
      <c r="E66" s="30" t="s">
        <v>108</v>
      </c>
      <c r="F66" s="30" t="s">
        <v>108</v>
      </c>
      <c r="G66" s="30" t="s">
        <v>108</v>
      </c>
      <c r="H66" s="30" t="s">
        <v>108</v>
      </c>
      <c r="I66" s="33">
        <f t="shared" ref="I66:I75" si="17">SUM(C66:H66)</f>
        <v>0</v>
      </c>
      <c r="J66" s="6" t="s">
        <v>151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6.5" customHeight="1">
      <c r="A67" s="57" t="s">
        <v>111</v>
      </c>
      <c r="B67" s="57" t="s">
        <v>112</v>
      </c>
      <c r="C67" s="30" t="s">
        <v>108</v>
      </c>
      <c r="D67" s="30" t="s">
        <v>108</v>
      </c>
      <c r="E67" s="30" t="s">
        <v>108</v>
      </c>
      <c r="F67" s="30" t="s">
        <v>108</v>
      </c>
      <c r="G67" s="30" t="s">
        <v>108</v>
      </c>
      <c r="H67" s="30" t="s">
        <v>108</v>
      </c>
      <c r="I67" s="33">
        <f t="shared" si="17"/>
        <v>0</v>
      </c>
      <c r="J67" s="6" t="s">
        <v>151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57" t="s">
        <v>113</v>
      </c>
      <c r="B68" s="57" t="s">
        <v>114</v>
      </c>
      <c r="C68" s="30" t="s">
        <v>108</v>
      </c>
      <c r="D68" s="30" t="s">
        <v>108</v>
      </c>
      <c r="E68" s="30" t="s">
        <v>108</v>
      </c>
      <c r="F68" s="30" t="s">
        <v>108</v>
      </c>
      <c r="G68" s="30" t="s">
        <v>108</v>
      </c>
      <c r="H68" s="30" t="s">
        <v>108</v>
      </c>
      <c r="I68" s="33">
        <f t="shared" si="17"/>
        <v>0</v>
      </c>
      <c r="J68" s="6" t="s">
        <v>151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57" t="s">
        <v>115</v>
      </c>
      <c r="B69" s="57" t="s">
        <v>116</v>
      </c>
      <c r="C69" s="30" t="s">
        <v>108</v>
      </c>
      <c r="D69" s="30" t="s">
        <v>108</v>
      </c>
      <c r="E69" s="30" t="s">
        <v>108</v>
      </c>
      <c r="F69" s="30" t="s">
        <v>108</v>
      </c>
      <c r="G69" s="30" t="s">
        <v>108</v>
      </c>
      <c r="H69" s="30" t="s">
        <v>108</v>
      </c>
      <c r="I69" s="33">
        <f t="shared" si="17"/>
        <v>0</v>
      </c>
      <c r="J69" s="6" t="s">
        <v>151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57" t="s">
        <v>117</v>
      </c>
      <c r="B70" s="57" t="s">
        <v>118</v>
      </c>
      <c r="C70" s="30" t="s">
        <v>108</v>
      </c>
      <c r="D70" s="30" t="s">
        <v>108</v>
      </c>
      <c r="E70" s="30" t="s">
        <v>108</v>
      </c>
      <c r="F70" s="30" t="s">
        <v>108</v>
      </c>
      <c r="G70" s="30" t="s">
        <v>108</v>
      </c>
      <c r="H70" s="30" t="s">
        <v>108</v>
      </c>
      <c r="I70" s="33">
        <f t="shared" si="17"/>
        <v>0</v>
      </c>
      <c r="J70" s="6" t="s">
        <v>151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57" t="s">
        <v>119</v>
      </c>
      <c r="B71" s="57" t="s">
        <v>120</v>
      </c>
      <c r="C71" s="30" t="s">
        <v>108</v>
      </c>
      <c r="D71" s="30" t="s">
        <v>108</v>
      </c>
      <c r="E71" s="30" t="s">
        <v>108</v>
      </c>
      <c r="F71" s="30" t="s">
        <v>108</v>
      </c>
      <c r="G71" s="30" t="s">
        <v>108</v>
      </c>
      <c r="H71" s="30" t="s">
        <v>108</v>
      </c>
      <c r="I71" s="33">
        <f t="shared" si="17"/>
        <v>0</v>
      </c>
      <c r="J71" s="6" t="s">
        <v>151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57" t="s">
        <v>121</v>
      </c>
      <c r="B72" s="57" t="s">
        <v>122</v>
      </c>
      <c r="C72" s="30" t="s">
        <v>108</v>
      </c>
      <c r="D72" s="30" t="s">
        <v>108</v>
      </c>
      <c r="E72" s="30" t="s">
        <v>108</v>
      </c>
      <c r="F72" s="30" t="s">
        <v>108</v>
      </c>
      <c r="G72" s="30" t="s">
        <v>108</v>
      </c>
      <c r="H72" s="30" t="s">
        <v>108</v>
      </c>
      <c r="I72" s="33">
        <f t="shared" si="17"/>
        <v>0</v>
      </c>
      <c r="J72" s="6" t="s">
        <v>151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57" t="s">
        <v>123</v>
      </c>
      <c r="B73" s="57" t="s">
        <v>124</v>
      </c>
      <c r="C73" s="30" t="s">
        <v>108</v>
      </c>
      <c r="D73" s="30" t="s">
        <v>108</v>
      </c>
      <c r="E73" s="30" t="s">
        <v>108</v>
      </c>
      <c r="F73" s="30" t="s">
        <v>108</v>
      </c>
      <c r="G73" s="30" t="s">
        <v>108</v>
      </c>
      <c r="H73" s="30" t="s">
        <v>108</v>
      </c>
      <c r="I73" s="33">
        <f t="shared" si="17"/>
        <v>0</v>
      </c>
      <c r="J73" s="6" t="s">
        <v>151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57" t="s">
        <v>125</v>
      </c>
      <c r="B74" s="57" t="s">
        <v>126</v>
      </c>
      <c r="C74" s="30" t="s">
        <v>108</v>
      </c>
      <c r="D74" s="30" t="s">
        <v>108</v>
      </c>
      <c r="E74" s="30" t="s">
        <v>108</v>
      </c>
      <c r="F74" s="30" t="s">
        <v>108</v>
      </c>
      <c r="G74" s="30" t="s">
        <v>108</v>
      </c>
      <c r="H74" s="30" t="s">
        <v>108</v>
      </c>
      <c r="I74" s="33">
        <f t="shared" si="17"/>
        <v>0</v>
      </c>
      <c r="J74" s="6" t="s">
        <v>151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57" t="s">
        <v>127</v>
      </c>
      <c r="B75" s="57" t="s">
        <v>128</v>
      </c>
      <c r="C75" s="30" t="s">
        <v>108</v>
      </c>
      <c r="D75" s="30" t="s">
        <v>108</v>
      </c>
      <c r="E75" s="30" t="s">
        <v>108</v>
      </c>
      <c r="F75" s="30" t="s">
        <v>108</v>
      </c>
      <c r="G75" s="30" t="s">
        <v>108</v>
      </c>
      <c r="H75" s="30" t="s">
        <v>108</v>
      </c>
      <c r="I75" s="33">
        <f t="shared" si="17"/>
        <v>0</v>
      </c>
      <c r="J75" s="6" t="s">
        <v>151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5"/>
      <c r="B76" s="15"/>
      <c r="C76" s="37"/>
      <c r="D76" s="50"/>
      <c r="E76" s="37"/>
      <c r="F76" s="37"/>
      <c r="G76" s="39"/>
      <c r="H76" s="39"/>
      <c r="I76" s="51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6" t="s">
        <v>129</v>
      </c>
      <c r="B77" s="6" t="s">
        <v>130</v>
      </c>
      <c r="C77" s="48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33">
        <f t="shared" ref="I77" si="18">SUM(C77:H77)</f>
        <v>0</v>
      </c>
      <c r="J77" s="6" t="s">
        <v>151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6" t="s">
        <v>131</v>
      </c>
      <c r="B78" s="6" t="s">
        <v>132</v>
      </c>
      <c r="C78" s="48">
        <v>0</v>
      </c>
      <c r="D78" s="49">
        <v>0</v>
      </c>
      <c r="E78" s="43">
        <v>0</v>
      </c>
      <c r="F78" s="43">
        <v>0</v>
      </c>
      <c r="G78" s="43">
        <v>0</v>
      </c>
      <c r="H78" s="45">
        <v>0</v>
      </c>
      <c r="I78" s="33">
        <f t="shared" ref="I78" si="19">SUM(C78:H78)</f>
        <v>0</v>
      </c>
      <c r="J78" s="6" t="s">
        <v>151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6" t="s">
        <v>133</v>
      </c>
      <c r="B79" s="6" t="s">
        <v>134</v>
      </c>
      <c r="C79" s="48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33">
        <f t="shared" ref="I79" si="20">SUM(C79:H79)</f>
        <v>0</v>
      </c>
      <c r="J79" s="6" t="s">
        <v>151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" t="s">
        <v>135</v>
      </c>
      <c r="B80" s="6" t="s">
        <v>136</v>
      </c>
      <c r="C80" s="48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33">
        <f t="shared" ref="I80" si="21">SUM(C80:H80)</f>
        <v>0</v>
      </c>
      <c r="J80" s="6" t="s">
        <v>151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5"/>
      <c r="B81" s="15"/>
      <c r="C81" s="37"/>
      <c r="D81" s="50"/>
      <c r="E81" s="37"/>
      <c r="F81" s="37"/>
      <c r="G81" s="39"/>
      <c r="H81" s="39"/>
      <c r="I81" s="51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5.5" customHeight="1">
      <c r="A82" s="58">
        <v>15</v>
      </c>
      <c r="B82" s="57" t="s">
        <v>137</v>
      </c>
      <c r="C82" s="48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33">
        <f t="shared" ref="I82:I85" si="22">SUM(C82:H82)</f>
        <v>0</v>
      </c>
      <c r="J82" s="6" t="s">
        <v>151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9.25" customHeight="1">
      <c r="A83" s="6" t="s">
        <v>138</v>
      </c>
      <c r="B83" s="57" t="s">
        <v>139</v>
      </c>
      <c r="C83" s="48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33">
        <f t="shared" si="22"/>
        <v>0</v>
      </c>
      <c r="J83" s="6" t="s">
        <v>151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53" t="s">
        <v>140</v>
      </c>
      <c r="B84" s="53" t="s">
        <v>141</v>
      </c>
      <c r="C84" s="48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33">
        <f t="shared" si="22"/>
        <v>0</v>
      </c>
      <c r="J84" s="6" t="s">
        <v>151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53" t="s">
        <v>142</v>
      </c>
      <c r="B85" s="53" t="s">
        <v>143</v>
      </c>
      <c r="C85" s="48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33">
        <f t="shared" si="22"/>
        <v>0</v>
      </c>
      <c r="J85" s="6" t="s">
        <v>151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5"/>
      <c r="B86" s="15"/>
      <c r="C86" s="15"/>
      <c r="D86" s="59"/>
      <c r="E86" s="60"/>
      <c r="F86" s="60"/>
      <c r="G86" s="61"/>
      <c r="H86" s="61"/>
      <c r="I86" s="61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2.5" customHeight="1">
      <c r="A87" s="70" t="s">
        <v>144</v>
      </c>
      <c r="B87" s="67"/>
      <c r="C87" s="67"/>
      <c r="D87" s="67"/>
      <c r="E87" s="67"/>
      <c r="F87" s="67"/>
      <c r="G87" s="67"/>
      <c r="H87" s="67"/>
      <c r="I87" s="67"/>
      <c r="J87" s="6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6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6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6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6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6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6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6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6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6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6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6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6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6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6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6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6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6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6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6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6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6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6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6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6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6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6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6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6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6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6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6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6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6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6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6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6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6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6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6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6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6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6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6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6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6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6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6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6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6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6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6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6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6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6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6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6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6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6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6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6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6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6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6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6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6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6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6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6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6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6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6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6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6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6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6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6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6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6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6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6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6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6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6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6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6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6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6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6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6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6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6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6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6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6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6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6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6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6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6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6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6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6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6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6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6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6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6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6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6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6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6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6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6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6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6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6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6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6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6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6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6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6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6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6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6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6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6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6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6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6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6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6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6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6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6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6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6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6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6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6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6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6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6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6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6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6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6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6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6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6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6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6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6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6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6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6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6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6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6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6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6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6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6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6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6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6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6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6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6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6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6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6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6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6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6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6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6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6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6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6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6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6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6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6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6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6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6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6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6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6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6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6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6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6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6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6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6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6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6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6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6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6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6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6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6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6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6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6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6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6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6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6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6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6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6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6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6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6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6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6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6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6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6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6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6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6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6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6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6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6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6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6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6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6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6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6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6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6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6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6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6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6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6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6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6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6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6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6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6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6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6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6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6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6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6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6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6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6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6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6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6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6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6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6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6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6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6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6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6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6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6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6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6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6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6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6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6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6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6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6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6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6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6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6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6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6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6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6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6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6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6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6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6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6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6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6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6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6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6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6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6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6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6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6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6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6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6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6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6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6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6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6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6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6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6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6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6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6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6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6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6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6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6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6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6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6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6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6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6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6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6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6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6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6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6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6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6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6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6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6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6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6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6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6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6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6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6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6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6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6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6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6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6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6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6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6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6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6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6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6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6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6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6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6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6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6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6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6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6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6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6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6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6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6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6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6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6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6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6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6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6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6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6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6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6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6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6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6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6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6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6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6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6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6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6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6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6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6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6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6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6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6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6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6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6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6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6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6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6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6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6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6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6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6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6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6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6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6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6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6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6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6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6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6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6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6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6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6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6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6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6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6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6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6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6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6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6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6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6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6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6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6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6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6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6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6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6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6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6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6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6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6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6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6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6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6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6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6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6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6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6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6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6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6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6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6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6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6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6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6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6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6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6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6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6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6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6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6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6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6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6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6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6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6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6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6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6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6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6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6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6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6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6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6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6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6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6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6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6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6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6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6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6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6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6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6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6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6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6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6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6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6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6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6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6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6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6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6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6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6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6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6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6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6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6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6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6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6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6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6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6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6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6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6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6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6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6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6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6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6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6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6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6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6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6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6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6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6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6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6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6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6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6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6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6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6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6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6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6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6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6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6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6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6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6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6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6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6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6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6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6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6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6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6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6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6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6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6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6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6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6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6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6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6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6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6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6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6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6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6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6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6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6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6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6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6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6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6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6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6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6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6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6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6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6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6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6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6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6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6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6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6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6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6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6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6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6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6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6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6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6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6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6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6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6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6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6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6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6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6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6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6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6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6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6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6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6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6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6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6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6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6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6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6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6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6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6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6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6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6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6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6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6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6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6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6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6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6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6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6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6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6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6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6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6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6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6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6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6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6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6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6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6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6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6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6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6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6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6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6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6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6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6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6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6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6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6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6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6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6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6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6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6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6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6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6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6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6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6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6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6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6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6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6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6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6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6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6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6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6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6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6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6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6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6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6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6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6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6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6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6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6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6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6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6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6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6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6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6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6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6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6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6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6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6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6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6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6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6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6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6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6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6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6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6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6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6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6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6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6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6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6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6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6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6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6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6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6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6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6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6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6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6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6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6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6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6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6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6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6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6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6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6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6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6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6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6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6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6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6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6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6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6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6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6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6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6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6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6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6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6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6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6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6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6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6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6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6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6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6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6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6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6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6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6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6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6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6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6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6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6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6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6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6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6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6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6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6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6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6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6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6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6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6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6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6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6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6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6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6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6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6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6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6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6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6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6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6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6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6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6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6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6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6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6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6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6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6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6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6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6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6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6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6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6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6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6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6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6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6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6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6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6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6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6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6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6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6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6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6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6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6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6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6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6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6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6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6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6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6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6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6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6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6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6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6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6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6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6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6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6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6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6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6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6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6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6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6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6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6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6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6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6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6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6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6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6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6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6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6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6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1:J1"/>
    <mergeCell ref="A2:J2"/>
    <mergeCell ref="A3:J3"/>
    <mergeCell ref="A4:J4"/>
    <mergeCell ref="A5:J5"/>
    <mergeCell ref="A6:J6"/>
    <mergeCell ref="A7:J7"/>
    <mergeCell ref="C16:I16"/>
    <mergeCell ref="A87:J87"/>
    <mergeCell ref="J37:J50"/>
    <mergeCell ref="A8:J8"/>
    <mergeCell ref="A9:J9"/>
    <mergeCell ref="C10:I10"/>
    <mergeCell ref="C11:I11"/>
    <mergeCell ref="C12:I12"/>
    <mergeCell ref="C14:I14"/>
    <mergeCell ref="C15:I15"/>
    <mergeCell ref="C13:I13"/>
  </mergeCells>
  <hyperlinks>
    <hyperlink ref="J16" r:id="rId1" display="https://gim.gitam.edu/programs/doctoral"/>
    <hyperlink ref="J13" r:id="rId2"/>
    <hyperlink ref="J12" r:id="rId3"/>
    <hyperlink ref="J11" r:id="rId4"/>
    <hyperlink ref="J15" r:id="rId5"/>
    <hyperlink ref="J14" r:id="rId6"/>
    <hyperlink ref="J64" r:id="rId7"/>
    <hyperlink ref="J62" r:id="rId8"/>
    <hyperlink ref="J61" r:id="rId9"/>
    <hyperlink ref="J37" r:id="rId10"/>
  </hyperlinks>
  <pageMargins left="0.7" right="0.7" top="0.75" bottom="0.75" header="0" footer="0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GIM - DER </vt:lpstr>
      <vt:lpstr>'GIM - DER '!EvaluativeReport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N. ANURADHA</dc:creator>
  <cp:lastModifiedBy>admin</cp:lastModifiedBy>
  <dcterms:created xsi:type="dcterms:W3CDTF">2006-09-16T00:00:00Z</dcterms:created>
  <dcterms:modified xsi:type="dcterms:W3CDTF">2022-03-09T10:37:57Z</dcterms:modified>
</cp:coreProperties>
</file>